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J:\AreaImprese\Artigianato\BANDO SI4.0 2023\Modulistica\"/>
    </mc:Choice>
  </mc:AlternateContent>
  <xr:revisionPtr revIDLastSave="0" documentId="13_ncr:1_{1096D724-DA68-43C6-8926-0748C4463BD9}" xr6:coauthVersionLast="36" xr6:coauthVersionMax="36" xr10:uidLastSave="{00000000-0000-0000-0000-000000000000}"/>
  <workbookProtection workbookAlgorithmName="SHA-512" workbookHashValue="IILj9q1VmjI0C9aq2PjSY7qN9bBKyoNqI/PX0UVCqV7HbZDA0m+/CzUiNPaJpFnGMNPB/muy+QRmNAaWeAHoPg==" workbookSaltValue="f1uvOYZlQSw7Qg5pCdgMDg==" workbookSpinCount="100000" lockStructure="1"/>
  <bookViews>
    <workbookView xWindow="0" yWindow="0" windowWidth="23040" windowHeight="9060" xr2:uid="{00000000-000D-0000-FFFF-FFFF00000000}"/>
  </bookViews>
  <sheets>
    <sheet name="Prospetto spes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1" l="1"/>
  <c r="F24" i="1"/>
  <c r="F21" i="1"/>
  <c r="F13" i="1" l="1"/>
  <c r="F16" i="1" l="1"/>
  <c r="F29" i="1" l="1"/>
  <c r="F30" i="1" s="1"/>
  <c r="F32" i="1" s="1"/>
</calcChain>
</file>

<file path=xl/sharedStrings.xml><?xml version="1.0" encoding="utf-8"?>
<sst xmlns="http://schemas.openxmlformats.org/spreadsheetml/2006/main" count="29" uniqueCount="27">
  <si>
    <t>Descrizione spesa</t>
  </si>
  <si>
    <t>Codice fiscale fornitore</t>
  </si>
  <si>
    <t>Importo (al netto di Iva)</t>
  </si>
  <si>
    <t>TOTALE a)</t>
  </si>
  <si>
    <t>TOTALE b)</t>
  </si>
  <si>
    <t>TOTALE c)</t>
  </si>
  <si>
    <t>CONTRIBUTO RICHIESTO</t>
  </si>
  <si>
    <t>INTENSITA' % DI CONTRIBUTO RICHIESTO</t>
  </si>
  <si>
    <t>…………………………………………………………………………………..</t>
  </si>
  <si>
    <t>Nome impresa</t>
  </si>
  <si>
    <t>c) Investimenti in attrezzature tecnologiche e programmi informatici necessari alla realizzazione del progetto</t>
  </si>
  <si>
    <t>Nome fornitore</t>
  </si>
  <si>
    <t>Spese previste</t>
  </si>
  <si>
    <t>Codice fiscale impresa</t>
  </si>
  <si>
    <t>Provincia della sede oggetto dell'intervento</t>
  </si>
  <si>
    <t>TOTALE d)</t>
  </si>
  <si>
    <t>TOTALE e)</t>
  </si>
  <si>
    <t>TOTALE f)</t>
  </si>
  <si>
    <t>e) Spese per la tutela della proprietà industriale</t>
  </si>
  <si>
    <t>f) Spese del personale dell'azienda*</t>
  </si>
  <si>
    <t>TOTALE SPESE AMMISSIBILI**</t>
  </si>
  <si>
    <t>** Viene effettuato il controllo che le spese ammissibili raggiungano un investimento minimo di € 25.000</t>
  </si>
  <si>
    <r>
      <t xml:space="preserve">All. B - BANDO SI4.0 2023
</t>
    </r>
    <r>
      <rPr>
        <b/>
        <sz val="14"/>
        <color rgb="FF266196"/>
        <rFont val="Calibri"/>
        <family val="2"/>
        <scheme val="minor"/>
      </rPr>
      <t>Prospetto delle spese</t>
    </r>
  </si>
  <si>
    <t>a) Consulenza erogata dal fornitore qualificato del servizio</t>
  </si>
  <si>
    <t>b) Formazione erogata dal fornitore qualificato del servizio</t>
  </si>
  <si>
    <t>d) Servizi e tecnologie per l'ingegnerizzazione di software/hardware erogata dal fornitore qualificato del servizio</t>
  </si>
  <si>
    <t>* Nel caso l'utente inserisca una cifra superiore al 30% delle altre voci di spesa, il totale f) viene rimodulato dal sistema. Nel campo "Descrizione spesa" della spesa f) indicare i nominativi dei dipendenti coinvolti, nel campo "Importo" inserire il totale della spesa di personale prevista, calcolata secondo il metodo del costo eleggibile (vedi FAQ).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</si>
</sst>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266196"/>
      <name val="Calibri"/>
      <family val="2"/>
      <scheme val="minor"/>
    </font>
    <font>
      <b/>
      <sz val="14"/>
      <color rgb="FF26619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5">
    <xf numFmtId="0" fontId="0" fillId="0" borderId="0" xfId="0"/>
    <xf numFmtId="164" fontId="0" fillId="0" borderId="19" xfId="0" applyNumberFormat="1" applyBorder="1" applyAlignment="1" applyProtection="1">
      <alignment horizontal="center" vertical="center" wrapText="1"/>
      <protection hidden="1"/>
    </xf>
    <xf numFmtId="164" fontId="0" fillId="0" borderId="12" xfId="0" applyNumberFormat="1" applyBorder="1" applyAlignment="1" applyProtection="1">
      <alignment vertical="center" wrapText="1"/>
      <protection hidden="1"/>
    </xf>
    <xf numFmtId="164" fontId="0" fillId="0" borderId="26" xfId="0" applyNumberFormat="1" applyBorder="1" applyAlignment="1" applyProtection="1">
      <alignment vertical="center" wrapText="1"/>
      <protection hidden="1"/>
    </xf>
    <xf numFmtId="164" fontId="1" fillId="0" borderId="2" xfId="0" applyNumberFormat="1" applyFont="1" applyBorder="1" applyAlignment="1" applyProtection="1">
      <alignment wrapText="1"/>
      <protection hidden="1"/>
    </xf>
    <xf numFmtId="0" fontId="0" fillId="0" borderId="0" xfId="0" applyProtection="1">
      <protection hidden="1"/>
    </xf>
    <xf numFmtId="164" fontId="0" fillId="0" borderId="8" xfId="0" applyNumberFormat="1" applyFont="1" applyBorder="1" applyAlignment="1" applyProtection="1">
      <alignment vertical="center" wrapText="1"/>
      <protection hidden="1"/>
    </xf>
    <xf numFmtId="0" fontId="0" fillId="0" borderId="16" xfId="0" applyBorder="1" applyAlignment="1" applyProtection="1">
      <alignment wrapText="1"/>
      <protection hidden="1"/>
    </xf>
    <xf numFmtId="9" fontId="0" fillId="0" borderId="1" xfId="0" applyNumberFormat="1" applyBorder="1" applyAlignment="1" applyProtection="1">
      <alignment wrapText="1"/>
      <protection hidden="1"/>
    </xf>
    <xf numFmtId="0" fontId="0" fillId="0" borderId="1" xfId="0" applyBorder="1" applyProtection="1">
      <protection locked="0" hidden="1"/>
    </xf>
    <xf numFmtId="49" fontId="0" fillId="0" borderId="1" xfId="0" applyNumberFormat="1" applyBorder="1" applyProtection="1">
      <protection locked="0" hidden="1"/>
    </xf>
    <xf numFmtId="0" fontId="0" fillId="0" borderId="6" xfId="0" applyBorder="1" applyAlignment="1" applyProtection="1">
      <alignment horizontal="left" vertical="center" wrapText="1"/>
      <protection locked="0" hidden="1"/>
    </xf>
    <xf numFmtId="0" fontId="0" fillId="0" borderId="27" xfId="0" applyBorder="1" applyAlignment="1" applyProtection="1">
      <alignment horizontal="left" vertical="center" wrapText="1"/>
      <protection locked="0" hidden="1"/>
    </xf>
    <xf numFmtId="164" fontId="0" fillId="0" borderId="7" xfId="0" applyNumberFormat="1" applyBorder="1" applyAlignment="1" applyProtection="1">
      <alignment vertical="center" wrapText="1"/>
      <protection locked="0" hidden="1"/>
    </xf>
    <xf numFmtId="0" fontId="0" fillId="0" borderId="4" xfId="0" applyBorder="1" applyAlignment="1" applyProtection="1">
      <alignment horizontal="left" vertical="center" wrapText="1"/>
      <protection locked="0" hidden="1"/>
    </xf>
    <xf numFmtId="0" fontId="0" fillId="0" borderId="28" xfId="0" applyBorder="1" applyAlignment="1" applyProtection="1">
      <alignment horizontal="left" vertical="center" wrapText="1"/>
      <protection locked="0" hidden="1"/>
    </xf>
    <xf numFmtId="164" fontId="0" fillId="0" borderId="25" xfId="0" applyNumberFormat="1" applyBorder="1" applyAlignment="1" applyProtection="1">
      <alignment vertical="center" wrapText="1"/>
      <protection locked="0" hidden="1"/>
    </xf>
    <xf numFmtId="0" fontId="0" fillId="0" borderId="6" xfId="0" applyFont="1" applyBorder="1" applyAlignment="1" applyProtection="1">
      <alignment horizontal="left" vertical="center" wrapText="1"/>
      <protection locked="0" hidden="1"/>
    </xf>
    <xf numFmtId="0" fontId="0" fillId="0" borderId="27" xfId="0" applyFont="1" applyBorder="1" applyAlignment="1" applyProtection="1">
      <alignment horizontal="left" vertical="center" wrapText="1"/>
      <protection locked="0" hidden="1"/>
    </xf>
    <xf numFmtId="164" fontId="0" fillId="0" borderId="7" xfId="0" applyNumberFormat="1" applyFont="1" applyBorder="1" applyAlignment="1" applyProtection="1">
      <alignment vertical="center" wrapText="1"/>
      <protection locked="0" hidden="1"/>
    </xf>
    <xf numFmtId="0" fontId="0" fillId="0" borderId="3" xfId="0" applyFont="1" applyBorder="1" applyAlignment="1" applyProtection="1">
      <alignment horizontal="left" vertical="center" wrapText="1"/>
      <protection locked="0" hidden="1"/>
    </xf>
    <xf numFmtId="0" fontId="0" fillId="0" borderId="29" xfId="0" applyFont="1" applyBorder="1" applyAlignment="1" applyProtection="1">
      <alignment horizontal="left" vertical="center" wrapText="1"/>
      <protection locked="0" hidden="1"/>
    </xf>
    <xf numFmtId="164" fontId="0" fillId="0" borderId="8" xfId="0" applyNumberFormat="1" applyFont="1" applyBorder="1" applyAlignment="1" applyProtection="1">
      <alignment vertical="center" wrapText="1"/>
      <protection locked="0" hidden="1"/>
    </xf>
    <xf numFmtId="0" fontId="0" fillId="2" borderId="0" xfId="0" applyFill="1" applyProtection="1">
      <protection hidden="1"/>
    </xf>
    <xf numFmtId="0" fontId="0" fillId="2" borderId="0" xfId="0" applyFill="1"/>
    <xf numFmtId="164" fontId="0" fillId="2" borderId="0" xfId="0" applyNumberFormat="1" applyFill="1" applyProtection="1"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0" fillId="0" borderId="32" xfId="0" applyFont="1" applyBorder="1" applyAlignment="1" applyProtection="1">
      <alignment horizontal="left" vertical="center" wrapText="1"/>
      <protection hidden="1"/>
    </xf>
    <xf numFmtId="0" fontId="4" fillId="0" borderId="17" xfId="0" applyFont="1" applyBorder="1" applyProtection="1">
      <protection hidden="1"/>
    </xf>
    <xf numFmtId="0" fontId="4" fillId="0" borderId="13" xfId="0" applyFont="1" applyBorder="1" applyAlignment="1" applyProtection="1">
      <alignment horizontal="center" vertical="center"/>
      <protection hidden="1"/>
    </xf>
    <xf numFmtId="0" fontId="4" fillId="0" borderId="14" xfId="0" applyFont="1" applyBorder="1" applyAlignment="1" applyProtection="1">
      <alignment horizontal="center" vertical="center"/>
      <protection hidden="1"/>
    </xf>
    <xf numFmtId="0" fontId="4" fillId="0" borderId="15" xfId="0" applyFont="1" applyBorder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left" vertical="center" wrapText="1"/>
      <protection hidden="1"/>
    </xf>
    <xf numFmtId="0" fontId="1" fillId="0" borderId="9" xfId="0" applyFont="1" applyBorder="1" applyAlignment="1" applyProtection="1">
      <alignment horizontal="right" vertical="center" wrapText="1"/>
      <protection hidden="1"/>
    </xf>
    <xf numFmtId="0" fontId="1" fillId="0" borderId="10" xfId="0" applyFont="1" applyBorder="1" applyAlignment="1" applyProtection="1">
      <alignment horizontal="right" vertical="center" wrapText="1"/>
      <protection hidden="1"/>
    </xf>
    <xf numFmtId="0" fontId="0" fillId="0" borderId="11" xfId="0" applyBorder="1" applyAlignment="1" applyProtection="1">
      <alignment horizontal="right" vertical="center" wrapText="1"/>
      <protection hidden="1"/>
    </xf>
    <xf numFmtId="0" fontId="1" fillId="0" borderId="5" xfId="0" applyFont="1" applyBorder="1" applyAlignment="1" applyProtection="1">
      <alignment horizontal="left" vertical="center" wrapText="1"/>
      <protection hidden="1"/>
    </xf>
    <xf numFmtId="0" fontId="1" fillId="0" borderId="24" xfId="0" applyFont="1" applyBorder="1" applyAlignment="1" applyProtection="1">
      <alignment horizontal="left" vertical="center" wrapText="1"/>
      <protection hidden="1"/>
    </xf>
    <xf numFmtId="0" fontId="1" fillId="0" borderId="17" xfId="0" applyFont="1" applyBorder="1" applyAlignment="1" applyProtection="1">
      <alignment horizontal="right" wrapText="1"/>
      <protection hidden="1"/>
    </xf>
    <xf numFmtId="0" fontId="0" fillId="0" borderId="18" xfId="0" applyBorder="1" applyAlignment="1" applyProtection="1">
      <alignment wrapText="1"/>
      <protection hidden="1"/>
    </xf>
    <xf numFmtId="0" fontId="0" fillId="0" borderId="31" xfId="0" applyBorder="1" applyAlignment="1" applyProtection="1">
      <alignment wrapText="1"/>
      <protection hidden="1"/>
    </xf>
    <xf numFmtId="0" fontId="2" fillId="0" borderId="20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23" xfId="0" applyFont="1" applyBorder="1" applyAlignment="1" applyProtection="1">
      <alignment horizontal="center" vertical="center" wrapText="1"/>
      <protection hidden="1"/>
    </xf>
    <xf numFmtId="0" fontId="3" fillId="0" borderId="30" xfId="0" applyFont="1" applyBorder="1" applyAlignment="1" applyProtection="1">
      <alignment horizontal="center" vertical="center" wrapText="1"/>
      <protection hidden="1"/>
    </xf>
    <xf numFmtId="0" fontId="3" fillId="0" borderId="12" xfId="0" applyFont="1" applyBorder="1" applyAlignment="1" applyProtection="1">
      <alignment horizontal="center" vertical="center" wrapText="1"/>
      <protection hidden="1"/>
    </xf>
    <xf numFmtId="0" fontId="1" fillId="0" borderId="18" xfId="0" applyFont="1" applyBorder="1" applyAlignment="1" applyProtection="1">
      <alignment horizontal="right" vertical="center" wrapText="1"/>
      <protection hidden="1"/>
    </xf>
    <xf numFmtId="0" fontId="0" fillId="0" borderId="31" xfId="0" applyBorder="1" applyAlignment="1" applyProtection="1">
      <alignment horizontal="right" vertical="center" wrapText="1"/>
      <protection hidden="1"/>
    </xf>
  </cellXfs>
  <cellStyles count="1">
    <cellStyle name="Normale" xfId="0" builtinId="0"/>
  </cellStyles>
  <dxfs count="1">
    <dxf>
      <font>
        <b/>
        <i val="0"/>
        <color theme="0"/>
      </font>
      <fill>
        <patternFill>
          <bgColor theme="4" tint="-0.24994659260841701"/>
        </patternFill>
      </fill>
    </dxf>
  </dxfs>
  <tableStyles count="0" defaultTableStyle="TableStyleMedium2" defaultPivotStyle="PivotStyleLight16"/>
  <colors>
    <mruColors>
      <color rgb="FF266196"/>
      <color rgb="FF2F76B7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571501</xdr:colOff>
      <xdr:row>4</xdr:row>
      <xdr:rowOff>152400</xdr:rowOff>
    </xdr:from>
    <xdr:to>
      <xdr:col>5</xdr:col>
      <xdr:colOff>1790700</xdr:colOff>
      <xdr:row>8</xdr:row>
      <xdr:rowOff>200025</xdr:rowOff>
    </xdr:to>
    <xdr:sp macro="" textlink="">
      <xdr:nvSpPr>
        <xdr:cNvPr id="2" name="Rettangol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934326" y="1352550"/>
          <a:ext cx="4867274" cy="1000125"/>
        </a:xfrm>
        <a:prstGeom prst="rect">
          <a:avLst/>
        </a:prstGeom>
        <a:solidFill>
          <a:schemeClr val="bg1"/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 consulenza", clicco sulla riga 12,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5</xdr:col>
      <xdr:colOff>514350</xdr:colOff>
      <xdr:row>2</xdr:row>
      <xdr:rowOff>11985</xdr:rowOff>
    </xdr:from>
    <xdr:to>
      <xdr:col>5</xdr:col>
      <xdr:colOff>1592580</xdr:colOff>
      <xdr:row>3</xdr:row>
      <xdr:rowOff>520010</xdr:rowOff>
    </xdr:to>
    <xdr:pic>
      <xdr:nvPicPr>
        <xdr:cNvPr id="6" name="Immagine 5" descr="Home">
          <a:extLst>
            <a:ext uri="{FF2B5EF4-FFF2-40B4-BE49-F238E27FC236}">
              <a16:creationId xmlns:a16="http://schemas.microsoft.com/office/drawing/2014/main" id="{A06E4DFC-251F-4DD0-BCB6-9CB2EF529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7670" y="385365"/>
          <a:ext cx="1078230" cy="6909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160021</xdr:colOff>
      <xdr:row>1</xdr:row>
      <xdr:rowOff>167640</xdr:rowOff>
    </xdr:from>
    <xdr:to>
      <xdr:col>1</xdr:col>
      <xdr:colOff>1813561</xdr:colOff>
      <xdr:row>3</xdr:row>
      <xdr:rowOff>327660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id="{831C78F4-7B34-46D0-A6CA-39B358A265B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1" y="358140"/>
          <a:ext cx="1653540" cy="5257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2232660</xdr:colOff>
      <xdr:row>2</xdr:row>
      <xdr:rowOff>0</xdr:rowOff>
    </xdr:from>
    <xdr:to>
      <xdr:col>1</xdr:col>
      <xdr:colOff>3645535</xdr:colOff>
      <xdr:row>3</xdr:row>
      <xdr:rowOff>304800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id="{90D5FA25-0AE1-42A1-BC87-3FD1784C69B0}"/>
            </a:ext>
          </a:extLst>
        </xdr:cNvPr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373380"/>
          <a:ext cx="1460500" cy="487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55"/>
  <sheetViews>
    <sheetView tabSelected="1" zoomScaleNormal="100" workbookViewId="0">
      <selection activeCell="F11" sqref="F11"/>
    </sheetView>
  </sheetViews>
  <sheetFormatPr defaultColWidth="9.109375" defaultRowHeight="14.4" x14ac:dyDescent="0.3"/>
  <cols>
    <col min="1" max="1" width="9.109375" style="23"/>
    <col min="2" max="2" width="54.6640625" style="5" customWidth="1"/>
    <col min="3" max="3" width="46.5546875" style="5" customWidth="1"/>
    <col min="4" max="4" width="27.33203125" style="5" customWidth="1"/>
    <col min="5" max="5" width="27.44140625" style="5" customWidth="1"/>
    <col min="6" max="6" width="27.33203125" style="5" customWidth="1"/>
    <col min="7" max="7" width="9.109375" style="5"/>
    <col min="8" max="8" width="10.5546875" style="5" bestFit="1" customWidth="1"/>
    <col min="9" max="16384" width="9.109375" style="5"/>
  </cols>
  <sheetData>
    <row r="1" spans="2:32" s="23" customFormat="1" ht="15" thickBot="1" x14ac:dyDescent="0.35"/>
    <row r="2" spans="2:32" x14ac:dyDescent="0.3">
      <c r="B2" s="41" t="s">
        <v>22</v>
      </c>
      <c r="C2" s="42"/>
      <c r="D2" s="42"/>
      <c r="E2" s="43"/>
      <c r="F2" s="44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</row>
    <row r="3" spans="2:32" x14ac:dyDescent="0.3">
      <c r="B3" s="45"/>
      <c r="C3" s="46"/>
      <c r="D3" s="46"/>
      <c r="E3" s="47"/>
      <c r="F3" s="48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</row>
    <row r="4" spans="2:32" ht="48.75" customHeight="1" thickBot="1" x14ac:dyDescent="0.35">
      <c r="B4" s="49"/>
      <c r="C4" s="50"/>
      <c r="D4" s="50"/>
      <c r="E4" s="51"/>
      <c r="F4" s="52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</row>
    <row r="5" spans="2:32" s="23" customFormat="1" ht="27.75" customHeight="1" thickBot="1" x14ac:dyDescent="0.35"/>
    <row r="6" spans="2:32" ht="15" thickBot="1" x14ac:dyDescent="0.35">
      <c r="B6" s="28" t="s">
        <v>9</v>
      </c>
      <c r="C6" s="9" t="s">
        <v>8</v>
      </c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</row>
    <row r="7" spans="2:32" ht="15" thickBot="1" x14ac:dyDescent="0.35">
      <c r="B7" s="28" t="s">
        <v>13</v>
      </c>
      <c r="C7" s="10" t="s">
        <v>8</v>
      </c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</row>
    <row r="8" spans="2:32" ht="15" thickBot="1" x14ac:dyDescent="0.35">
      <c r="B8" s="28" t="s">
        <v>14</v>
      </c>
      <c r="C8" s="9" t="s">
        <v>8</v>
      </c>
      <c r="D8" s="23"/>
      <c r="E8" s="24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</row>
    <row r="9" spans="2:32" s="23" customFormat="1" ht="33" customHeight="1" thickBot="1" x14ac:dyDescent="0.35"/>
    <row r="10" spans="2:32" ht="15" thickBot="1" x14ac:dyDescent="0.35">
      <c r="B10" s="29" t="s">
        <v>12</v>
      </c>
      <c r="C10" s="30" t="s">
        <v>0</v>
      </c>
      <c r="D10" s="30" t="s">
        <v>11</v>
      </c>
      <c r="E10" s="30" t="s">
        <v>1</v>
      </c>
      <c r="F10" s="31" t="s">
        <v>2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</row>
    <row r="11" spans="2:32" x14ac:dyDescent="0.3">
      <c r="B11" s="36" t="s">
        <v>23</v>
      </c>
      <c r="C11" s="11"/>
      <c r="D11" s="11"/>
      <c r="E11" s="12"/>
      <c r="F11" s="1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</row>
    <row r="12" spans="2:32" x14ac:dyDescent="0.3">
      <c r="B12" s="37"/>
      <c r="C12" s="14"/>
      <c r="D12" s="14"/>
      <c r="E12" s="15"/>
      <c r="F12" s="16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</row>
    <row r="13" spans="2:32" ht="15" thickBot="1" x14ac:dyDescent="0.35">
      <c r="B13" s="33" t="s">
        <v>3</v>
      </c>
      <c r="C13" s="34"/>
      <c r="D13" s="34"/>
      <c r="E13" s="35"/>
      <c r="F13" s="2">
        <f>SUM(F11:F12)</f>
        <v>0</v>
      </c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</row>
    <row r="14" spans="2:32" x14ac:dyDescent="0.3">
      <c r="B14" s="36" t="s">
        <v>24</v>
      </c>
      <c r="C14" s="17"/>
      <c r="D14" s="17"/>
      <c r="E14" s="18"/>
      <c r="F14" s="19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</row>
    <row r="15" spans="2:32" x14ac:dyDescent="0.3">
      <c r="B15" s="37"/>
      <c r="C15" s="20"/>
      <c r="D15" s="20"/>
      <c r="E15" s="21"/>
      <c r="F15" s="22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</row>
    <row r="16" spans="2:32" ht="15" thickBot="1" x14ac:dyDescent="0.35">
      <c r="B16" s="33" t="s">
        <v>4</v>
      </c>
      <c r="C16" s="34"/>
      <c r="D16" s="34"/>
      <c r="E16" s="35"/>
      <c r="F16" s="3">
        <f>SUM(F14:F15)</f>
        <v>0</v>
      </c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</row>
    <row r="17" spans="2:32" x14ac:dyDescent="0.3">
      <c r="B17" s="36" t="s">
        <v>10</v>
      </c>
      <c r="C17" s="17"/>
      <c r="D17" s="17"/>
      <c r="E17" s="18"/>
      <c r="F17" s="19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</row>
    <row r="18" spans="2:32" x14ac:dyDescent="0.3">
      <c r="B18" s="37"/>
      <c r="C18" s="20"/>
      <c r="D18" s="20"/>
      <c r="E18" s="21"/>
      <c r="F18" s="22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2:32" x14ac:dyDescent="0.3">
      <c r="B19" s="37"/>
      <c r="C19" s="20"/>
      <c r="D19" s="20"/>
      <c r="E19" s="21"/>
      <c r="F19" s="22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</row>
    <row r="20" spans="2:32" x14ac:dyDescent="0.3">
      <c r="B20" s="37"/>
      <c r="C20" s="20"/>
      <c r="D20" s="20"/>
      <c r="E20" s="21"/>
      <c r="F20" s="22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</row>
    <row r="21" spans="2:32" ht="15" thickBot="1" x14ac:dyDescent="0.35">
      <c r="B21" s="33" t="s">
        <v>5</v>
      </c>
      <c r="C21" s="34"/>
      <c r="D21" s="34"/>
      <c r="E21" s="35"/>
      <c r="F21" s="6">
        <f>SUM(F17:F20)</f>
        <v>0</v>
      </c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</row>
    <row r="22" spans="2:32" x14ac:dyDescent="0.3">
      <c r="B22" s="36" t="s">
        <v>25</v>
      </c>
      <c r="C22" s="17"/>
      <c r="D22" s="17"/>
      <c r="E22" s="18"/>
      <c r="F22" s="19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</row>
    <row r="23" spans="2:32" x14ac:dyDescent="0.3">
      <c r="B23" s="37"/>
      <c r="C23" s="20"/>
      <c r="D23" s="20"/>
      <c r="E23" s="21"/>
      <c r="F23" s="22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</row>
    <row r="24" spans="2:32" ht="15" thickBot="1" x14ac:dyDescent="0.35">
      <c r="B24" s="33" t="s">
        <v>15</v>
      </c>
      <c r="C24" s="34"/>
      <c r="D24" s="34"/>
      <c r="E24" s="35"/>
      <c r="F24" s="3">
        <f>SUM(F22:F23)</f>
        <v>0</v>
      </c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</row>
    <row r="25" spans="2:32" x14ac:dyDescent="0.3">
      <c r="B25" s="36" t="s">
        <v>18</v>
      </c>
      <c r="C25" s="17"/>
      <c r="D25" s="17"/>
      <c r="E25" s="18"/>
      <c r="F25" s="19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</row>
    <row r="26" spans="2:32" x14ac:dyDescent="0.3">
      <c r="B26" s="37"/>
      <c r="C26" s="20"/>
      <c r="D26" s="20"/>
      <c r="E26" s="21"/>
      <c r="F26" s="22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</row>
    <row r="27" spans="2:32" ht="15" thickBot="1" x14ac:dyDescent="0.35">
      <c r="B27" s="33" t="s">
        <v>16</v>
      </c>
      <c r="C27" s="34"/>
      <c r="D27" s="34"/>
      <c r="E27" s="35"/>
      <c r="F27" s="3">
        <f>SUM(F25:F26)</f>
        <v>0</v>
      </c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</row>
    <row r="28" spans="2:32" x14ac:dyDescent="0.3">
      <c r="B28" s="26" t="s">
        <v>19</v>
      </c>
      <c r="C28" s="17"/>
      <c r="D28" s="27"/>
      <c r="E28" s="27"/>
      <c r="F28" s="19"/>
      <c r="G28" s="23"/>
      <c r="H28" s="25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</row>
    <row r="29" spans="2:32" ht="15" thickBot="1" x14ac:dyDescent="0.35">
      <c r="B29" s="33" t="s">
        <v>17</v>
      </c>
      <c r="C29" s="34"/>
      <c r="D29" s="34"/>
      <c r="E29" s="35"/>
      <c r="F29" s="3">
        <f>IF(SUM(F28:F28)&lt;=(0.3*(F13+F16+F21+F24+F27)),SUM(F28:F28),0.3*(F13+F16+F21+F24+F27))</f>
        <v>0</v>
      </c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</row>
    <row r="30" spans="2:32" ht="48.75" customHeight="1" thickBot="1" x14ac:dyDescent="0.35">
      <c r="B30" s="7"/>
      <c r="C30" s="53" t="s">
        <v>20</v>
      </c>
      <c r="D30" s="53"/>
      <c r="E30" s="54"/>
      <c r="F30" s="1" t="str">
        <f>IF((F13+F16+F21+F24+F27+F29)&lt;&gt;0,IF((F13+F16+F21+F24+F27+F29)&gt;=25000,F13+F16+F21+F24+F27+F29,"L'importo totale non raggiunge l'investimento minimo"),"L'importo totale non raggiunge l'investimento minimo")</f>
        <v>L'importo totale non raggiunge l'investimento minimo</v>
      </c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</row>
    <row r="31" spans="2:32" ht="15" thickBot="1" x14ac:dyDescent="0.35">
      <c r="B31" s="38" t="s">
        <v>7</v>
      </c>
      <c r="C31" s="39"/>
      <c r="D31" s="39"/>
      <c r="E31" s="40"/>
      <c r="F31" s="8">
        <v>0.5</v>
      </c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</row>
    <row r="32" spans="2:32" ht="15" thickBot="1" x14ac:dyDescent="0.35">
      <c r="B32" s="38" t="s">
        <v>6</v>
      </c>
      <c r="C32" s="39"/>
      <c r="D32" s="39"/>
      <c r="E32" s="40"/>
      <c r="F32" s="4">
        <f>IF(F30&lt;&gt;"L'importo totale non raggiunge l'investimento minimo",IF((F30*0.5)&lt;=30000,F30*0.5,30000),0)</f>
        <v>0</v>
      </c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</row>
    <row r="33" spans="2:6" s="23" customFormat="1" x14ac:dyDescent="0.3"/>
    <row r="34" spans="2:6" s="23" customFormat="1" ht="14.4" customHeight="1" x14ac:dyDescent="0.3">
      <c r="B34" s="32" t="s">
        <v>26</v>
      </c>
      <c r="C34" s="32"/>
      <c r="D34" s="32"/>
      <c r="E34" s="32"/>
      <c r="F34" s="32"/>
    </row>
    <row r="35" spans="2:6" s="23" customFormat="1" x14ac:dyDescent="0.3">
      <c r="B35" s="32"/>
      <c r="C35" s="32"/>
      <c r="D35" s="32"/>
      <c r="E35" s="32"/>
      <c r="F35" s="32"/>
    </row>
    <row r="36" spans="2:6" s="23" customFormat="1" x14ac:dyDescent="0.3">
      <c r="B36" s="23" t="s">
        <v>21</v>
      </c>
    </row>
    <row r="37" spans="2:6" s="23" customFormat="1" x14ac:dyDescent="0.3"/>
    <row r="38" spans="2:6" s="23" customFormat="1" x14ac:dyDescent="0.3"/>
    <row r="39" spans="2:6" s="23" customFormat="1" x14ac:dyDescent="0.3"/>
    <row r="40" spans="2:6" s="23" customFormat="1" x14ac:dyDescent="0.3"/>
    <row r="41" spans="2:6" s="23" customFormat="1" x14ac:dyDescent="0.3"/>
    <row r="42" spans="2:6" s="23" customFormat="1" x14ac:dyDescent="0.3"/>
    <row r="43" spans="2:6" s="23" customFormat="1" x14ac:dyDescent="0.3"/>
    <row r="44" spans="2:6" s="23" customFormat="1" x14ac:dyDescent="0.3"/>
    <row r="45" spans="2:6" s="23" customFormat="1" x14ac:dyDescent="0.3"/>
    <row r="46" spans="2:6" s="23" customFormat="1" x14ac:dyDescent="0.3"/>
    <row r="47" spans="2:6" s="23" customFormat="1" x14ac:dyDescent="0.3"/>
    <row r="48" spans="2:6" s="23" customFormat="1" x14ac:dyDescent="0.3"/>
    <row r="49" spans="7:32" s="23" customFormat="1" x14ac:dyDescent="0.3"/>
    <row r="50" spans="7:32" s="23" customFormat="1" x14ac:dyDescent="0.3"/>
    <row r="51" spans="7:32" s="23" customFormat="1" x14ac:dyDescent="0.3"/>
    <row r="52" spans="7:32" s="23" customFormat="1" x14ac:dyDescent="0.3"/>
    <row r="53" spans="7:32" s="23" customFormat="1" x14ac:dyDescent="0.3"/>
    <row r="54" spans="7:32" s="23" customFormat="1" x14ac:dyDescent="0.3"/>
    <row r="55" spans="7:32" s="23" customFormat="1" x14ac:dyDescent="0.3"/>
    <row r="56" spans="7:32" s="23" customFormat="1" x14ac:dyDescent="0.3"/>
    <row r="57" spans="7:32" s="23" customFormat="1" x14ac:dyDescent="0.3"/>
    <row r="58" spans="7:32" s="23" customFormat="1" x14ac:dyDescent="0.3"/>
    <row r="59" spans="7:32" s="23" customFormat="1" x14ac:dyDescent="0.3"/>
    <row r="60" spans="7:32" s="23" customFormat="1" x14ac:dyDescent="0.3"/>
    <row r="61" spans="7:32" s="23" customFormat="1" x14ac:dyDescent="0.3"/>
    <row r="62" spans="7:32" x14ac:dyDescent="0.3"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</row>
    <row r="63" spans="7:32" x14ac:dyDescent="0.3"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</row>
    <row r="64" spans="7:32" x14ac:dyDescent="0.3"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23"/>
      <c r="AF64" s="23"/>
    </row>
    <row r="65" spans="7:32" x14ac:dyDescent="0.3"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</row>
    <row r="66" spans="7:32" x14ac:dyDescent="0.3"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</row>
    <row r="67" spans="7:32" x14ac:dyDescent="0.3"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</row>
    <row r="68" spans="7:32" x14ac:dyDescent="0.3"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</row>
    <row r="69" spans="7:32" x14ac:dyDescent="0.3"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</row>
    <row r="70" spans="7:32" x14ac:dyDescent="0.3"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</row>
    <row r="71" spans="7:32" x14ac:dyDescent="0.3"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</row>
    <row r="72" spans="7:32" x14ac:dyDescent="0.3"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</row>
    <row r="73" spans="7:32" x14ac:dyDescent="0.3"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</row>
    <row r="74" spans="7:32" x14ac:dyDescent="0.3"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</row>
    <row r="75" spans="7:32" x14ac:dyDescent="0.3">
      <c r="G75" s="23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/>
      <c r="U75" s="23"/>
      <c r="V75" s="23"/>
      <c r="W75" s="23"/>
      <c r="X75" s="23"/>
      <c r="Y75" s="23"/>
      <c r="Z75" s="23"/>
      <c r="AA75" s="23"/>
      <c r="AB75" s="23"/>
      <c r="AC75" s="23"/>
      <c r="AD75" s="23"/>
      <c r="AE75" s="23"/>
      <c r="AF75" s="23"/>
    </row>
    <row r="76" spans="7:32" x14ac:dyDescent="0.3"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</row>
    <row r="77" spans="7:32" x14ac:dyDescent="0.3"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3"/>
      <c r="X77" s="23"/>
      <c r="Y77" s="23"/>
      <c r="Z77" s="23"/>
      <c r="AA77" s="23"/>
      <c r="AB77" s="23"/>
      <c r="AC77" s="23"/>
      <c r="AD77" s="23"/>
      <c r="AE77" s="23"/>
      <c r="AF77" s="23"/>
    </row>
    <row r="78" spans="7:32" x14ac:dyDescent="0.3">
      <c r="G78" s="23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/>
      <c r="U78" s="23"/>
      <c r="V78" s="23"/>
      <c r="W78" s="23"/>
      <c r="X78" s="23"/>
      <c r="Y78" s="23"/>
      <c r="Z78" s="23"/>
      <c r="AA78" s="23"/>
      <c r="AB78" s="23"/>
      <c r="AC78" s="23"/>
      <c r="AD78" s="23"/>
      <c r="AE78" s="23"/>
      <c r="AF78" s="23"/>
    </row>
    <row r="79" spans="7:32" x14ac:dyDescent="0.3">
      <c r="G79" s="23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23"/>
      <c r="AB79" s="23"/>
      <c r="AC79" s="23"/>
      <c r="AD79" s="23"/>
      <c r="AE79" s="23"/>
      <c r="AF79" s="23"/>
    </row>
    <row r="80" spans="7:32" x14ac:dyDescent="0.3"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</row>
    <row r="81" spans="7:32" x14ac:dyDescent="0.3"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</row>
    <row r="82" spans="7:32" x14ac:dyDescent="0.3"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</row>
    <row r="83" spans="7:32" x14ac:dyDescent="0.3"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3"/>
    </row>
    <row r="84" spans="7:32" x14ac:dyDescent="0.3"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23"/>
      <c r="AB84" s="23"/>
      <c r="AC84" s="23"/>
      <c r="AD84" s="23"/>
      <c r="AE84" s="23"/>
      <c r="AF84" s="23"/>
    </row>
    <row r="85" spans="7:32" x14ac:dyDescent="0.3"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</row>
    <row r="86" spans="7:32" x14ac:dyDescent="0.3"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</row>
    <row r="87" spans="7:32" x14ac:dyDescent="0.3"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</row>
    <row r="88" spans="7:32" x14ac:dyDescent="0.3"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</row>
    <row r="89" spans="7:32" x14ac:dyDescent="0.3"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</row>
    <row r="90" spans="7:32" x14ac:dyDescent="0.3"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</row>
    <row r="91" spans="7:32" x14ac:dyDescent="0.3"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</row>
    <row r="92" spans="7:32" x14ac:dyDescent="0.3"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</row>
    <row r="93" spans="7:32" x14ac:dyDescent="0.3"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</row>
    <row r="94" spans="7:32" x14ac:dyDescent="0.3"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</row>
    <row r="95" spans="7:32" x14ac:dyDescent="0.3"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</row>
    <row r="96" spans="7:32" x14ac:dyDescent="0.3"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</row>
    <row r="97" spans="7:32" x14ac:dyDescent="0.3"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</row>
    <row r="98" spans="7:32" x14ac:dyDescent="0.3"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</row>
    <row r="99" spans="7:32" x14ac:dyDescent="0.3"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</row>
    <row r="100" spans="7:32" x14ac:dyDescent="0.3"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</row>
    <row r="101" spans="7:32" x14ac:dyDescent="0.3"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</row>
    <row r="102" spans="7:32" x14ac:dyDescent="0.3"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</row>
    <row r="103" spans="7:32" x14ac:dyDescent="0.3"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</row>
    <row r="104" spans="7:32" x14ac:dyDescent="0.3"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</row>
    <row r="105" spans="7:32" x14ac:dyDescent="0.3"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</row>
    <row r="106" spans="7:32" x14ac:dyDescent="0.3"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</row>
    <row r="107" spans="7:32" x14ac:dyDescent="0.3"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</row>
    <row r="108" spans="7:32" x14ac:dyDescent="0.3"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</row>
    <row r="109" spans="7:32" x14ac:dyDescent="0.3"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</row>
    <row r="110" spans="7:32" x14ac:dyDescent="0.3"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</row>
    <row r="111" spans="7:32" x14ac:dyDescent="0.3"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</row>
    <row r="112" spans="7:32" x14ac:dyDescent="0.3"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</row>
    <row r="113" spans="7:32" x14ac:dyDescent="0.3"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</row>
    <row r="114" spans="7:32" x14ac:dyDescent="0.3"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</row>
    <row r="115" spans="7:32" x14ac:dyDescent="0.3"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</row>
    <row r="116" spans="7:32" x14ac:dyDescent="0.3"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</row>
    <row r="117" spans="7:32" x14ac:dyDescent="0.3"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</row>
    <row r="118" spans="7:32" x14ac:dyDescent="0.3"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</row>
    <row r="119" spans="7:32" x14ac:dyDescent="0.3"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</row>
    <row r="120" spans="7:32" x14ac:dyDescent="0.3"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</row>
    <row r="121" spans="7:32" x14ac:dyDescent="0.3"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</row>
    <row r="122" spans="7:32" x14ac:dyDescent="0.3"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</row>
    <row r="123" spans="7:32" x14ac:dyDescent="0.3"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</row>
    <row r="124" spans="7:32" x14ac:dyDescent="0.3"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</row>
    <row r="125" spans="7:32" x14ac:dyDescent="0.3"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</row>
    <row r="126" spans="7:32" x14ac:dyDescent="0.3"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</row>
    <row r="127" spans="7:32" x14ac:dyDescent="0.3"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</row>
    <row r="128" spans="7:32" x14ac:dyDescent="0.3"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</row>
    <row r="129" spans="7:32" x14ac:dyDescent="0.3"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</row>
    <row r="130" spans="7:32" x14ac:dyDescent="0.3"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</row>
    <row r="131" spans="7:32" x14ac:dyDescent="0.3"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</row>
    <row r="132" spans="7:32" x14ac:dyDescent="0.3"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</row>
    <row r="133" spans="7:32" x14ac:dyDescent="0.3"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</row>
    <row r="134" spans="7:32" x14ac:dyDescent="0.3"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</row>
    <row r="135" spans="7:32" x14ac:dyDescent="0.3"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</row>
    <row r="136" spans="7:32" x14ac:dyDescent="0.3"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</row>
    <row r="137" spans="7:32" x14ac:dyDescent="0.3"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</row>
    <row r="138" spans="7:32" x14ac:dyDescent="0.3"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</row>
    <row r="139" spans="7:32" x14ac:dyDescent="0.3"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</row>
    <row r="140" spans="7:32" x14ac:dyDescent="0.3"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</row>
    <row r="141" spans="7:32" x14ac:dyDescent="0.3"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</row>
    <row r="142" spans="7:32" x14ac:dyDescent="0.3"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</row>
    <row r="143" spans="7:32" x14ac:dyDescent="0.3"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</row>
    <row r="144" spans="7:32" x14ac:dyDescent="0.3"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</row>
    <row r="145" spans="7:32" x14ac:dyDescent="0.3"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</row>
    <row r="146" spans="7:32" x14ac:dyDescent="0.3"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</row>
    <row r="147" spans="7:32" x14ac:dyDescent="0.3"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</row>
    <row r="148" spans="7:32" x14ac:dyDescent="0.3"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</row>
    <row r="149" spans="7:32" x14ac:dyDescent="0.3"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</row>
    <row r="150" spans="7:32" x14ac:dyDescent="0.3"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</row>
    <row r="151" spans="7:32" x14ac:dyDescent="0.3"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</row>
    <row r="152" spans="7:32" x14ac:dyDescent="0.3"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</row>
    <row r="153" spans="7:32" x14ac:dyDescent="0.3"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</row>
    <row r="154" spans="7:32" x14ac:dyDescent="0.3"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</row>
    <row r="155" spans="7:32" x14ac:dyDescent="0.3"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</row>
  </sheetData>
  <sheetProtection algorithmName="SHA-512" hashValue="R4KKtZT1bTDFzEKF/GuC/y1+6TAwcKBY5PnOj89/HLkGNafbcJ/uZ0cyyC5sN+Pf5hJa9xT77VZX+SW+rCDPrg==" saltValue="h91BY3TJwgPFnOczSrFOIw==" spinCount="100000" sheet="1" insertRows="0"/>
  <mergeCells count="16">
    <mergeCell ref="B34:F35"/>
    <mergeCell ref="B21:E21"/>
    <mergeCell ref="B17:B20"/>
    <mergeCell ref="B32:E32"/>
    <mergeCell ref="B2:F4"/>
    <mergeCell ref="B11:B12"/>
    <mergeCell ref="B14:B15"/>
    <mergeCell ref="B13:E13"/>
    <mergeCell ref="B16:E16"/>
    <mergeCell ref="B29:E29"/>
    <mergeCell ref="C30:E30"/>
    <mergeCell ref="B31:E31"/>
    <mergeCell ref="B22:B23"/>
    <mergeCell ref="B24:E24"/>
    <mergeCell ref="B25:B26"/>
    <mergeCell ref="B27:E27"/>
  </mergeCells>
  <conditionalFormatting sqref="F30">
    <cfRule type="cellIs" dxfId="0" priority="1" operator="equal">
      <formula>"L'importo totale non raggiunge l'investimento minimo"</formula>
    </cfRule>
  </conditionalFormatting>
  <dataValidations count="4">
    <dataValidation type="decimal" operator="greaterThan" allowBlank="1" showInputMessage="1" showErrorMessage="1" sqref="F31" xr:uid="{00000000-0002-0000-0000-000000000000}">
      <formula1>0</formula1>
    </dataValidation>
    <dataValidation operator="greaterThanOrEqual" allowBlank="1" showInputMessage="1" showErrorMessage="1" sqref="F30" xr:uid="{00000000-0002-0000-0000-000001000000}"/>
    <dataValidation type="textLength" allowBlank="1" showInputMessage="1" showErrorMessage="1" errorTitle="Attenzione" error="Inserire una partita IVA valida di 11 cifre" sqref="C7" xr:uid="{00000000-0002-0000-0000-000002000000}">
      <formula1>11</formula1>
      <formula2>11</formula2>
    </dataValidation>
    <dataValidation type="decimal" operator="greaterThanOrEqual" allowBlank="1" showInputMessage="1" showErrorMessage="1" sqref="F11:F29" xr:uid="{00000000-0002-0000-0000-000003000000}">
      <formula1>0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spese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Pagnoncelli</dc:creator>
  <cp:lastModifiedBy>Flavio Pagnoncelli</cp:lastModifiedBy>
  <dcterms:created xsi:type="dcterms:W3CDTF">2017-10-04T08:43:51Z</dcterms:created>
  <dcterms:modified xsi:type="dcterms:W3CDTF">2023-05-25T10:16:11Z</dcterms:modified>
</cp:coreProperties>
</file>